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<sst xmlns="http://schemas.openxmlformats.org/spreadsheetml/2006/main" count="237" uniqueCount="42">
  <si>
    <t xml:space="preserve">RELAZIONE ILLUSTRATIVA AL RENDICONTO DELLA RACCOLTA FONDI A SOSTEGNO DEL CONTRASTO ALL’EMERGENZA EPIDEMIOLOGICA DA COVID-19</t>
  </si>
  <si>
    <t xml:space="preserve">(art. 99, comma 5, del decreto-legge 17 marzo 2020, n. 18, convertito dalla legge 24 aprile 2020, n. 27)</t>
  </si>
  <si>
    <t xml:space="preserve">Comune di Sala Bolognese - C.F. 80014630372 -  P. Iva 00702211202</t>
  </si>
  <si>
    <t xml:space="preserve">Raccolta fondi svolta dal 30/04/2020 al 31/12/2021</t>
  </si>
  <si>
    <t xml:space="preserve">Conto corrente utilizzato: IBAN IT 22 A 07072 37030 000000438364 EMIL BANCA Credito Cooperativo Società Cooperativa - Tesoreria</t>
  </si>
  <si>
    <t xml:space="preserve">ENTRATE (CONTRIBUTI RICEVUTI)</t>
  </si>
  <si>
    <t xml:space="preserve">USCITE (CONTRIBUTI/SERVIZI EROGATI)</t>
  </si>
  <si>
    <t xml:space="preserve">N. Rev</t>
  </si>
  <si>
    <t xml:space="preserve">Importo Rev.</t>
  </si>
  <si>
    <t xml:space="preserve">Data Reversale</t>
  </si>
  <si>
    <t xml:space="preserve">Cod. Accert.</t>
  </si>
  <si>
    <t xml:space="preserve">Anno Acc.</t>
  </si>
  <si>
    <t xml:space="preserve">Descrizione Reversale</t>
  </si>
  <si>
    <t xml:space="preserve">N. Mand.</t>
  </si>
  <si>
    <t xml:space="preserve">Importo Mand.</t>
  </si>
  <si>
    <t xml:space="preserve">Data Mandato</t>
  </si>
  <si>
    <t xml:space="preserve">Cod. Imp.</t>
  </si>
  <si>
    <t xml:space="preserve">Sub Imp.</t>
  </si>
  <si>
    <t xml:space="preserve">Anno Imp.</t>
  </si>
  <si>
    <t xml:space="preserve">Descrizione Mandato</t>
  </si>
  <si>
    <t xml:space="preserve">COVID IMPR</t>
  </si>
  <si>
    <t xml:space="preserve">CONTRIBUTI DALLE IMPRESE PER EMERGENZA COVID 19</t>
  </si>
  <si>
    <t xml:space="preserve">DT372A4</t>
  </si>
  <si>
    <t xml:space="preserve">1</t>
  </si>
  <si>
    <t xml:space="preserve">EMERGENZA COVID-19 - CONTRIBUTO STRAORDINARIO PER IL SOSTEGNO DELLE ATTIVITÀ ECONOMICHE</t>
  </si>
  <si>
    <t xml:space="preserve">COVID PRIV</t>
  </si>
  <si>
    <t xml:space="preserve">CONTRIBUTO DA PRIVATI PER EMERGENZA COVID</t>
  </si>
  <si>
    <t xml:space="preserve">DT417A2</t>
  </si>
  <si>
    <t xml:space="preserve">CONTRIBUTO A RISTORO TARI PER CHIUSURA ATTIVITA' CAUSA COVID-19</t>
  </si>
  <si>
    <t xml:space="preserve">CONTRIBUTO A RISTORO DELLA TARI PER CHIUSURA ATTIVITA' CAUSA EMERGENZA COVID-19</t>
  </si>
  <si>
    <t xml:space="preserve">CONTRIBUTO A RISTORO DELLA TARI PER CHIUSURA ATTIVITA'  CAUSA EMERGENZA COVID 19</t>
  </si>
  <si>
    <t xml:space="preserve">CONTRIBUTO A RISTORO TARI PER CHIUSURA ATTIVITA' CAUSA COVID-19 A COMPENSAZIONE</t>
  </si>
  <si>
    <t xml:space="preserve">TOTALE 2020</t>
  </si>
  <si>
    <t xml:space="preserve">DT311A3</t>
  </si>
  <si>
    <t xml:space="preserve">ACCERTAMENTO ENTRATE III AREA - TRASFERIMENTI DA ALTRI ENTI PUBBLICI- SERVIZIO SCUOLA ANNO 2021.</t>
  </si>
  <si>
    <t xml:space="preserve">DT232A3</t>
  </si>
  <si>
    <t xml:space="preserve">LIQUIDAZIONE FATTURA NR. 4427 V9  DEL 09/08/2021 - FATTURA AFFIDAMENTO DEI SERVIZI GENERALI, EDUCATIVI E DI INTEGRAZIONE SCOLASTICA RIVOLTI AI BAMBINI NELLA FASCIA DI ETÀ 0-10 DEI COMUNI DI CALDERARA DI RENO E SALA BOLOGNESE - CENTRI ESTIVI</t>
  </si>
  <si>
    <t xml:space="preserve">TOTALE 2021</t>
  </si>
  <si>
    <t xml:space="preserve">Il Sindaco</t>
  </si>
  <si>
    <t xml:space="preserve">Direttore II AREA “Finanza e controllo” </t>
  </si>
  <si>
    <t xml:space="preserve">Emanuele Bassi</t>
  </si>
  <si>
    <t xml:space="preserve">Dott.ssa Marica Degli Esposti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</si>
</sst>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#######0"/>
    <numFmt numFmtId="166" formatCode="#,##0.00"/>
    <numFmt numFmtId="167" formatCode="DD/MM/YYYY"/>
    <numFmt numFmtId="168" formatCode="###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Lucida Sans"/>
      <family val="2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BE5D6"/>
      </patternFill>
    </fill>
    <fill>
      <patternFill patternType="solid">
        <fgColor rgb="FFFBE5D6"/>
        <bgColor rgb="FFE2F0D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15.87"/>
    <col collapsed="false" customWidth="true" hidden="false" outlineLevel="0" max="2" min="2" style="1" width="11.3"/>
    <col collapsed="false" customWidth="true" hidden="false" outlineLevel="0" max="3" min="3" style="1" width="10.13"/>
    <col collapsed="false" customWidth="true" hidden="false" outlineLevel="0" max="4" min="4" style="1" width="16.29"/>
    <col collapsed="false" customWidth="true" hidden="false" outlineLevel="0" max="5" min="5" style="1" width="5.43"/>
    <col collapsed="false" customWidth="true" hidden="false" outlineLevel="0" max="6" min="6" style="1" width="53.86"/>
    <col collapsed="false" customWidth="true" hidden="false" outlineLevel="0" max="12" min="7" style="2" width="11.42"/>
    <col collapsed="false" customWidth="true" hidden="false" outlineLevel="0" max="13" min="13" style="2" width="53.86"/>
    <col collapsed="false" customWidth="true" hidden="false" outlineLevel="0" max="1025" min="14" style="2" width="11.42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1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5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customFormat="false" ht="15" hidden="false" customHeight="false" outlineLevel="0" collapsed="false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Format="false" ht="15" hidden="false" customHeight="false" outlineLevel="0" collapsed="false">
      <c r="A5" s="1" t="s">
        <v>4</v>
      </c>
      <c r="G5" s="1"/>
      <c r="H5" s="1"/>
      <c r="I5" s="1"/>
      <c r="J5" s="1"/>
      <c r="K5" s="1"/>
      <c r="L5" s="1"/>
      <c r="M5" s="1"/>
    </row>
    <row r="6" customFormat="false" ht="15" hidden="false" customHeight="false" outlineLevel="0" collapsed="false">
      <c r="G6" s="1"/>
      <c r="H6" s="1"/>
      <c r="I6" s="1"/>
      <c r="J6" s="1"/>
      <c r="K6" s="1"/>
      <c r="L6" s="1"/>
      <c r="M6" s="1"/>
    </row>
    <row r="7" s="6" customFormat="true" ht="14.25" hidden="false" customHeight="false" outlineLevel="0" collapsed="false">
      <c r="A7" s="4" t="s">
        <v>5</v>
      </c>
      <c r="B7" s="4"/>
      <c r="C7" s="4"/>
      <c r="D7" s="4"/>
      <c r="E7" s="4"/>
      <c r="F7" s="4"/>
      <c r="G7" s="5" t="s">
        <v>6</v>
      </c>
      <c r="H7" s="5"/>
      <c r="I7" s="5"/>
      <c r="J7" s="5"/>
      <c r="K7" s="5"/>
      <c r="L7" s="5"/>
      <c r="M7" s="5"/>
    </row>
    <row r="8" s="6" customFormat="true" ht="42.75" hidden="false" customHeight="false" outlineLevel="0" collapsed="false">
      <c r="A8" s="7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8" t="s">
        <v>13</v>
      </c>
      <c r="H8" s="8" t="s">
        <v>14</v>
      </c>
      <c r="I8" s="8" t="s">
        <v>15</v>
      </c>
      <c r="J8" s="8" t="s">
        <v>16</v>
      </c>
      <c r="K8" s="8" t="s">
        <v>17</v>
      </c>
      <c r="L8" s="8" t="s">
        <v>18</v>
      </c>
      <c r="M8" s="8" t="s">
        <v>19</v>
      </c>
    </row>
    <row r="9" customFormat="false" ht="45" hidden="false" customHeight="false" outlineLevel="0" collapsed="false">
      <c r="A9" s="9" t="n">
        <v>2296</v>
      </c>
      <c r="B9" s="10" t="n">
        <v>1000</v>
      </c>
      <c r="C9" s="11" t="n">
        <v>44012</v>
      </c>
      <c r="D9" s="12" t="s">
        <v>20</v>
      </c>
      <c r="E9" s="13" t="n">
        <v>2020</v>
      </c>
      <c r="F9" s="14" t="s">
        <v>21</v>
      </c>
      <c r="G9" s="15" t="n">
        <v>3265</v>
      </c>
      <c r="H9" s="16" t="n">
        <v>520.83</v>
      </c>
      <c r="I9" s="17" t="n">
        <v>44179</v>
      </c>
      <c r="J9" s="18" t="s">
        <v>22</v>
      </c>
      <c r="K9" s="19" t="s">
        <v>23</v>
      </c>
      <c r="L9" s="20" t="n">
        <v>2020</v>
      </c>
      <c r="M9" s="19" t="s">
        <v>24</v>
      </c>
    </row>
    <row r="10" customFormat="false" ht="45" hidden="false" customHeight="false" outlineLevel="0" collapsed="false">
      <c r="A10" s="9" t="n">
        <v>2297</v>
      </c>
      <c r="B10" s="10" t="n">
        <v>50</v>
      </c>
      <c r="C10" s="11" t="n">
        <v>44012</v>
      </c>
      <c r="D10" s="12" t="s">
        <v>20</v>
      </c>
      <c r="E10" s="13" t="n">
        <v>2020</v>
      </c>
      <c r="F10" s="14" t="s">
        <v>21</v>
      </c>
      <c r="G10" s="15" t="n">
        <v>3266</v>
      </c>
      <c r="H10" s="16" t="n">
        <v>520.83</v>
      </c>
      <c r="I10" s="17" t="n">
        <v>44179</v>
      </c>
      <c r="J10" s="18" t="s">
        <v>22</v>
      </c>
      <c r="K10" s="19" t="s">
        <v>23</v>
      </c>
      <c r="L10" s="20" t="n">
        <v>2020</v>
      </c>
      <c r="M10" s="19" t="s">
        <v>24</v>
      </c>
    </row>
    <row r="11" customFormat="false" ht="45" hidden="false" customHeight="false" outlineLevel="0" collapsed="false">
      <c r="A11" s="9" t="n">
        <v>2298</v>
      </c>
      <c r="B11" s="10" t="n">
        <v>2000</v>
      </c>
      <c r="C11" s="11" t="n">
        <v>44012</v>
      </c>
      <c r="D11" s="12" t="s">
        <v>20</v>
      </c>
      <c r="E11" s="13" t="n">
        <v>2020</v>
      </c>
      <c r="F11" s="14" t="s">
        <v>21</v>
      </c>
      <c r="G11" s="15" t="n">
        <v>3267</v>
      </c>
      <c r="H11" s="16" t="n">
        <v>520.83</v>
      </c>
      <c r="I11" s="17" t="n">
        <v>44179</v>
      </c>
      <c r="J11" s="18" t="s">
        <v>22</v>
      </c>
      <c r="K11" s="19" t="s">
        <v>23</v>
      </c>
      <c r="L11" s="20" t="n">
        <v>2020</v>
      </c>
      <c r="M11" s="19" t="s">
        <v>24</v>
      </c>
    </row>
    <row r="12" customFormat="false" ht="45" hidden="false" customHeight="false" outlineLevel="0" collapsed="false">
      <c r="A12" s="9" t="n">
        <v>2299</v>
      </c>
      <c r="B12" s="10" t="n">
        <v>300</v>
      </c>
      <c r="C12" s="11" t="n">
        <v>44012</v>
      </c>
      <c r="D12" s="12" t="s">
        <v>20</v>
      </c>
      <c r="E12" s="13" t="n">
        <v>2020</v>
      </c>
      <c r="F12" s="14" t="s">
        <v>21</v>
      </c>
      <c r="G12" s="15" t="n">
        <v>3268</v>
      </c>
      <c r="H12" s="16" t="n">
        <v>520.83</v>
      </c>
      <c r="I12" s="17" t="n">
        <v>44179</v>
      </c>
      <c r="J12" s="18" t="s">
        <v>22</v>
      </c>
      <c r="K12" s="19" t="s">
        <v>23</v>
      </c>
      <c r="L12" s="20" t="n">
        <v>2020</v>
      </c>
      <c r="M12" s="19" t="s">
        <v>24</v>
      </c>
    </row>
    <row r="13" customFormat="false" ht="45" hidden="false" customHeight="false" outlineLevel="0" collapsed="false">
      <c r="A13" s="9" t="n">
        <v>2300</v>
      </c>
      <c r="B13" s="10" t="n">
        <v>3000</v>
      </c>
      <c r="C13" s="11" t="n">
        <v>44012</v>
      </c>
      <c r="D13" s="12" t="s">
        <v>20</v>
      </c>
      <c r="E13" s="13" t="n">
        <v>2020</v>
      </c>
      <c r="F13" s="14" t="s">
        <v>21</v>
      </c>
      <c r="G13" s="15" t="n">
        <v>3269</v>
      </c>
      <c r="H13" s="16" t="n">
        <v>520.83</v>
      </c>
      <c r="I13" s="17" t="n">
        <v>44179</v>
      </c>
      <c r="J13" s="18" t="s">
        <v>22</v>
      </c>
      <c r="K13" s="19" t="s">
        <v>23</v>
      </c>
      <c r="L13" s="20" t="n">
        <v>2020</v>
      </c>
      <c r="M13" s="19" t="s">
        <v>24</v>
      </c>
    </row>
    <row r="14" customFormat="false" ht="45" hidden="false" customHeight="false" outlineLevel="0" collapsed="false">
      <c r="A14" s="9" t="n">
        <v>2301</v>
      </c>
      <c r="B14" s="10" t="n">
        <v>1000</v>
      </c>
      <c r="C14" s="11" t="n">
        <v>44012</v>
      </c>
      <c r="D14" s="12" t="s">
        <v>20</v>
      </c>
      <c r="E14" s="13" t="n">
        <v>2020</v>
      </c>
      <c r="F14" s="14" t="s">
        <v>21</v>
      </c>
      <c r="G14" s="15" t="n">
        <v>3270</v>
      </c>
      <c r="H14" s="16" t="n">
        <v>520.83</v>
      </c>
      <c r="I14" s="17" t="n">
        <v>44179</v>
      </c>
      <c r="J14" s="18" t="s">
        <v>22</v>
      </c>
      <c r="K14" s="19" t="s">
        <v>23</v>
      </c>
      <c r="L14" s="20" t="n">
        <v>2020</v>
      </c>
      <c r="M14" s="19" t="s">
        <v>24</v>
      </c>
    </row>
    <row r="15" customFormat="false" ht="45" hidden="false" customHeight="false" outlineLevel="0" collapsed="false">
      <c r="A15" s="9" t="n">
        <v>2302</v>
      </c>
      <c r="B15" s="10" t="n">
        <v>100</v>
      </c>
      <c r="C15" s="11" t="n">
        <v>44012</v>
      </c>
      <c r="D15" s="12" t="s">
        <v>20</v>
      </c>
      <c r="E15" s="13" t="n">
        <v>2020</v>
      </c>
      <c r="F15" s="14" t="s">
        <v>21</v>
      </c>
      <c r="G15" s="15" t="n">
        <v>3271</v>
      </c>
      <c r="H15" s="16" t="n">
        <v>520.83</v>
      </c>
      <c r="I15" s="17" t="n">
        <v>44179</v>
      </c>
      <c r="J15" s="18" t="s">
        <v>22</v>
      </c>
      <c r="K15" s="19" t="s">
        <v>23</v>
      </c>
      <c r="L15" s="20" t="n">
        <v>2020</v>
      </c>
      <c r="M15" s="19" t="s">
        <v>24</v>
      </c>
    </row>
    <row r="16" customFormat="false" ht="45" hidden="false" customHeight="false" outlineLevel="0" collapsed="false">
      <c r="A16" s="9" t="n">
        <v>2303</v>
      </c>
      <c r="B16" s="10" t="n">
        <v>150</v>
      </c>
      <c r="C16" s="11" t="n">
        <v>44012</v>
      </c>
      <c r="D16" s="12" t="s">
        <v>20</v>
      </c>
      <c r="E16" s="13" t="n">
        <v>2020</v>
      </c>
      <c r="F16" s="14" t="s">
        <v>21</v>
      </c>
      <c r="G16" s="15" t="n">
        <v>3272</v>
      </c>
      <c r="H16" s="16" t="n">
        <v>520.83</v>
      </c>
      <c r="I16" s="17" t="n">
        <v>44179</v>
      </c>
      <c r="J16" s="18" t="s">
        <v>22</v>
      </c>
      <c r="K16" s="19" t="s">
        <v>23</v>
      </c>
      <c r="L16" s="20" t="n">
        <v>2020</v>
      </c>
      <c r="M16" s="19" t="s">
        <v>24</v>
      </c>
    </row>
    <row r="17" customFormat="false" ht="45" hidden="false" customHeight="false" outlineLevel="0" collapsed="false">
      <c r="A17" s="9" t="n">
        <v>2304</v>
      </c>
      <c r="B17" s="10" t="n">
        <v>500</v>
      </c>
      <c r="C17" s="11" t="n">
        <v>44012</v>
      </c>
      <c r="D17" s="12" t="s">
        <v>20</v>
      </c>
      <c r="E17" s="13" t="n">
        <v>2020</v>
      </c>
      <c r="F17" s="14" t="s">
        <v>21</v>
      </c>
      <c r="G17" s="15" t="n">
        <v>3273</v>
      </c>
      <c r="H17" s="16" t="n">
        <v>520.83</v>
      </c>
      <c r="I17" s="17" t="n">
        <v>44179</v>
      </c>
      <c r="J17" s="18" t="s">
        <v>22</v>
      </c>
      <c r="K17" s="19" t="s">
        <v>23</v>
      </c>
      <c r="L17" s="20" t="n">
        <v>2020</v>
      </c>
      <c r="M17" s="19" t="s">
        <v>24</v>
      </c>
    </row>
    <row r="18" customFormat="false" ht="45" hidden="false" customHeight="false" outlineLevel="0" collapsed="false">
      <c r="A18" s="9" t="n">
        <v>2305</v>
      </c>
      <c r="B18" s="10" t="n">
        <v>1000</v>
      </c>
      <c r="C18" s="11" t="n">
        <v>44012</v>
      </c>
      <c r="D18" s="12" t="s">
        <v>20</v>
      </c>
      <c r="E18" s="13" t="n">
        <v>2020</v>
      </c>
      <c r="F18" s="14" t="s">
        <v>21</v>
      </c>
      <c r="G18" s="15" t="n">
        <v>3274</v>
      </c>
      <c r="H18" s="16" t="n">
        <v>520.83</v>
      </c>
      <c r="I18" s="17" t="n">
        <v>44179</v>
      </c>
      <c r="J18" s="18" t="s">
        <v>22</v>
      </c>
      <c r="K18" s="19" t="s">
        <v>23</v>
      </c>
      <c r="L18" s="20" t="n">
        <v>2020</v>
      </c>
      <c r="M18" s="19" t="s">
        <v>24</v>
      </c>
    </row>
    <row r="19" customFormat="false" ht="45" hidden="false" customHeight="false" outlineLevel="0" collapsed="false">
      <c r="A19" s="9" t="n">
        <v>2306</v>
      </c>
      <c r="B19" s="10" t="n">
        <v>400</v>
      </c>
      <c r="C19" s="11" t="n">
        <v>44012</v>
      </c>
      <c r="D19" s="12" t="s">
        <v>20</v>
      </c>
      <c r="E19" s="13" t="n">
        <v>2020</v>
      </c>
      <c r="F19" s="14" t="s">
        <v>21</v>
      </c>
      <c r="G19" s="15" t="n">
        <v>3275</v>
      </c>
      <c r="H19" s="16" t="n">
        <v>520.83</v>
      </c>
      <c r="I19" s="17" t="n">
        <v>44179</v>
      </c>
      <c r="J19" s="18" t="s">
        <v>22</v>
      </c>
      <c r="K19" s="19" t="s">
        <v>23</v>
      </c>
      <c r="L19" s="20" t="n">
        <v>2020</v>
      </c>
      <c r="M19" s="19" t="s">
        <v>24</v>
      </c>
    </row>
    <row r="20" customFormat="false" ht="45" hidden="false" customHeight="false" outlineLevel="0" collapsed="false">
      <c r="A20" s="9" t="n">
        <v>2307</v>
      </c>
      <c r="B20" s="10" t="n">
        <v>100</v>
      </c>
      <c r="C20" s="11" t="n">
        <v>44012</v>
      </c>
      <c r="D20" s="12" t="s">
        <v>20</v>
      </c>
      <c r="E20" s="13" t="n">
        <v>2020</v>
      </c>
      <c r="F20" s="14" t="s">
        <v>21</v>
      </c>
      <c r="G20" s="15" t="n">
        <v>3276</v>
      </c>
      <c r="H20" s="16" t="n">
        <v>520.83</v>
      </c>
      <c r="I20" s="17" t="n">
        <v>44179</v>
      </c>
      <c r="J20" s="18" t="s">
        <v>22</v>
      </c>
      <c r="K20" s="19" t="s">
        <v>23</v>
      </c>
      <c r="L20" s="20" t="n">
        <v>2020</v>
      </c>
      <c r="M20" s="19" t="s">
        <v>24</v>
      </c>
    </row>
    <row r="21" customFormat="false" ht="45" hidden="false" customHeight="false" outlineLevel="0" collapsed="false">
      <c r="A21" s="9" t="n">
        <v>2308</v>
      </c>
      <c r="B21" s="10" t="n">
        <v>250</v>
      </c>
      <c r="C21" s="11" t="n">
        <v>44012</v>
      </c>
      <c r="D21" s="12" t="s">
        <v>20</v>
      </c>
      <c r="E21" s="13" t="n">
        <v>2020</v>
      </c>
      <c r="F21" s="14" t="s">
        <v>21</v>
      </c>
      <c r="G21" s="15" t="n">
        <v>3277</v>
      </c>
      <c r="H21" s="16" t="n">
        <v>520.83</v>
      </c>
      <c r="I21" s="17" t="n">
        <v>44179</v>
      </c>
      <c r="J21" s="18" t="s">
        <v>22</v>
      </c>
      <c r="K21" s="19" t="s">
        <v>23</v>
      </c>
      <c r="L21" s="20" t="n">
        <v>2020</v>
      </c>
      <c r="M21" s="19" t="s">
        <v>24</v>
      </c>
    </row>
    <row r="22" customFormat="false" ht="45" hidden="false" customHeight="false" outlineLevel="0" collapsed="false">
      <c r="A22" s="9" t="n">
        <v>2309</v>
      </c>
      <c r="B22" s="10" t="n">
        <v>500</v>
      </c>
      <c r="C22" s="11" t="n">
        <v>44012</v>
      </c>
      <c r="D22" s="12" t="s">
        <v>20</v>
      </c>
      <c r="E22" s="13" t="n">
        <v>2020</v>
      </c>
      <c r="F22" s="14" t="s">
        <v>21</v>
      </c>
      <c r="G22" s="15" t="n">
        <v>3278</v>
      </c>
      <c r="H22" s="16" t="n">
        <v>520.83</v>
      </c>
      <c r="I22" s="17" t="n">
        <v>44179</v>
      </c>
      <c r="J22" s="18" t="s">
        <v>22</v>
      </c>
      <c r="K22" s="19" t="s">
        <v>23</v>
      </c>
      <c r="L22" s="20" t="n">
        <v>2020</v>
      </c>
      <c r="M22" s="19" t="s">
        <v>24</v>
      </c>
    </row>
    <row r="23" customFormat="false" ht="45" hidden="false" customHeight="false" outlineLevel="0" collapsed="false">
      <c r="A23" s="9" t="n">
        <v>2310</v>
      </c>
      <c r="B23" s="10" t="n">
        <v>100</v>
      </c>
      <c r="C23" s="11" t="n">
        <v>44012</v>
      </c>
      <c r="D23" s="12" t="s">
        <v>25</v>
      </c>
      <c r="E23" s="13" t="n">
        <v>2020</v>
      </c>
      <c r="F23" s="14" t="s">
        <v>26</v>
      </c>
      <c r="G23" s="15" t="n">
        <v>3279</v>
      </c>
      <c r="H23" s="16" t="n">
        <v>520.83</v>
      </c>
      <c r="I23" s="17" t="n">
        <v>44179</v>
      </c>
      <c r="J23" s="18" t="s">
        <v>22</v>
      </c>
      <c r="K23" s="19" t="s">
        <v>23</v>
      </c>
      <c r="L23" s="20" t="n">
        <v>2020</v>
      </c>
      <c r="M23" s="19" t="s">
        <v>24</v>
      </c>
    </row>
    <row r="24" customFormat="false" ht="45" hidden="false" customHeight="false" outlineLevel="0" collapsed="false">
      <c r="A24" s="9" t="n">
        <v>2311</v>
      </c>
      <c r="B24" s="10" t="n">
        <v>200</v>
      </c>
      <c r="C24" s="11" t="n">
        <v>44012</v>
      </c>
      <c r="D24" s="12" t="s">
        <v>25</v>
      </c>
      <c r="E24" s="13" t="n">
        <v>2020</v>
      </c>
      <c r="F24" s="14" t="s">
        <v>26</v>
      </c>
      <c r="G24" s="15" t="n">
        <v>3280</v>
      </c>
      <c r="H24" s="16" t="n">
        <v>520.83</v>
      </c>
      <c r="I24" s="17" t="n">
        <v>44179</v>
      </c>
      <c r="J24" s="18" t="s">
        <v>22</v>
      </c>
      <c r="K24" s="19" t="s">
        <v>23</v>
      </c>
      <c r="L24" s="20" t="n">
        <v>2020</v>
      </c>
      <c r="M24" s="19" t="s">
        <v>24</v>
      </c>
    </row>
    <row r="25" customFormat="false" ht="45" hidden="false" customHeight="false" outlineLevel="0" collapsed="false">
      <c r="A25" s="9" t="n">
        <v>2312</v>
      </c>
      <c r="B25" s="10" t="n">
        <v>1000</v>
      </c>
      <c r="C25" s="11" t="n">
        <v>44012</v>
      </c>
      <c r="D25" s="12" t="s">
        <v>25</v>
      </c>
      <c r="E25" s="13" t="n">
        <v>2020</v>
      </c>
      <c r="F25" s="14" t="s">
        <v>26</v>
      </c>
      <c r="G25" s="15" t="n">
        <v>3281</v>
      </c>
      <c r="H25" s="16" t="n">
        <v>520.83</v>
      </c>
      <c r="I25" s="17" t="n">
        <v>44179</v>
      </c>
      <c r="J25" s="18" t="s">
        <v>22</v>
      </c>
      <c r="K25" s="19" t="s">
        <v>23</v>
      </c>
      <c r="L25" s="20" t="n">
        <v>2020</v>
      </c>
      <c r="M25" s="19" t="s">
        <v>24</v>
      </c>
    </row>
    <row r="26" customFormat="false" ht="45" hidden="false" customHeight="false" outlineLevel="0" collapsed="false">
      <c r="A26" s="9" t="n">
        <v>2313</v>
      </c>
      <c r="B26" s="10" t="n">
        <v>50</v>
      </c>
      <c r="C26" s="11" t="n">
        <v>44012</v>
      </c>
      <c r="D26" s="12" t="s">
        <v>25</v>
      </c>
      <c r="E26" s="13" t="n">
        <v>2020</v>
      </c>
      <c r="F26" s="14" t="s">
        <v>26</v>
      </c>
      <c r="G26" s="15" t="n">
        <v>3282</v>
      </c>
      <c r="H26" s="16" t="n">
        <v>520.83</v>
      </c>
      <c r="I26" s="17" t="n">
        <v>44179</v>
      </c>
      <c r="J26" s="18" t="s">
        <v>22</v>
      </c>
      <c r="K26" s="19" t="s">
        <v>23</v>
      </c>
      <c r="L26" s="20" t="n">
        <v>2020</v>
      </c>
      <c r="M26" s="19" t="s">
        <v>24</v>
      </c>
    </row>
    <row r="27" customFormat="false" ht="30" hidden="false" customHeight="false" outlineLevel="0" collapsed="false">
      <c r="A27" s="9" t="n">
        <v>2314</v>
      </c>
      <c r="B27" s="10" t="n">
        <v>200</v>
      </c>
      <c r="C27" s="11" t="n">
        <v>44012</v>
      </c>
      <c r="D27" s="12" t="s">
        <v>25</v>
      </c>
      <c r="E27" s="13" t="n">
        <v>2020</v>
      </c>
      <c r="F27" s="14" t="s">
        <v>26</v>
      </c>
      <c r="G27" s="15" t="n">
        <v>3602</v>
      </c>
      <c r="H27" s="16" t="n">
        <v>361.32</v>
      </c>
      <c r="I27" s="17" t="n">
        <v>44186</v>
      </c>
      <c r="J27" s="18" t="s">
        <v>27</v>
      </c>
      <c r="K27" s="19" t="s">
        <v>23</v>
      </c>
      <c r="L27" s="20" t="n">
        <v>2020</v>
      </c>
      <c r="M27" s="19" t="s">
        <v>28</v>
      </c>
    </row>
    <row r="28" customFormat="false" ht="45" hidden="false" customHeight="false" outlineLevel="0" collapsed="false">
      <c r="A28" s="9" t="n">
        <v>2315</v>
      </c>
      <c r="B28" s="10" t="n">
        <v>200</v>
      </c>
      <c r="C28" s="11" t="n">
        <v>44012</v>
      </c>
      <c r="D28" s="12" t="s">
        <v>25</v>
      </c>
      <c r="E28" s="13" t="n">
        <v>2020</v>
      </c>
      <c r="F28" s="14" t="s">
        <v>26</v>
      </c>
      <c r="G28" s="15" t="n">
        <v>3603</v>
      </c>
      <c r="H28" s="16" t="n">
        <v>220.86</v>
      </c>
      <c r="I28" s="17" t="n">
        <v>44186</v>
      </c>
      <c r="J28" s="18" t="s">
        <v>27</v>
      </c>
      <c r="K28" s="19" t="s">
        <v>23</v>
      </c>
      <c r="L28" s="20" t="n">
        <v>2020</v>
      </c>
      <c r="M28" s="19" t="s">
        <v>29</v>
      </c>
    </row>
    <row r="29" customFormat="false" ht="30" hidden="false" customHeight="false" outlineLevel="0" collapsed="false">
      <c r="A29" s="9" t="n">
        <v>2316</v>
      </c>
      <c r="B29" s="10" t="n">
        <v>100</v>
      </c>
      <c r="C29" s="11" t="n">
        <v>44012</v>
      </c>
      <c r="D29" s="12" t="s">
        <v>25</v>
      </c>
      <c r="E29" s="13" t="n">
        <v>2020</v>
      </c>
      <c r="F29" s="14" t="s">
        <v>26</v>
      </c>
      <c r="G29" s="15" t="n">
        <v>3604</v>
      </c>
      <c r="H29" s="16" t="n">
        <v>428.44</v>
      </c>
      <c r="I29" s="17" t="n">
        <v>44186</v>
      </c>
      <c r="J29" s="18" t="s">
        <v>27</v>
      </c>
      <c r="K29" s="19" t="s">
        <v>23</v>
      </c>
      <c r="L29" s="20" t="n">
        <v>2020</v>
      </c>
      <c r="M29" s="19" t="s">
        <v>28</v>
      </c>
    </row>
    <row r="30" customFormat="false" ht="30" hidden="false" customHeight="false" outlineLevel="0" collapsed="false">
      <c r="A30" s="9" t="n">
        <v>2317</v>
      </c>
      <c r="B30" s="10" t="n">
        <v>30</v>
      </c>
      <c r="C30" s="11" t="n">
        <v>44012</v>
      </c>
      <c r="D30" s="12" t="s">
        <v>25</v>
      </c>
      <c r="E30" s="13" t="n">
        <v>2020</v>
      </c>
      <c r="F30" s="14" t="s">
        <v>26</v>
      </c>
      <c r="G30" s="15" t="n">
        <v>3605</v>
      </c>
      <c r="H30" s="16" t="n">
        <v>88.93</v>
      </c>
      <c r="I30" s="17" t="n">
        <v>44186</v>
      </c>
      <c r="J30" s="18" t="s">
        <v>27</v>
      </c>
      <c r="K30" s="19" t="s">
        <v>23</v>
      </c>
      <c r="L30" s="20" t="n">
        <v>2020</v>
      </c>
      <c r="M30" s="19" t="s">
        <v>28</v>
      </c>
    </row>
    <row r="31" customFormat="false" ht="30" hidden="false" customHeight="false" outlineLevel="0" collapsed="false">
      <c r="A31" s="9" t="n">
        <v>2318</v>
      </c>
      <c r="B31" s="10" t="n">
        <v>500</v>
      </c>
      <c r="C31" s="11" t="n">
        <v>44012</v>
      </c>
      <c r="D31" s="12" t="s">
        <v>25</v>
      </c>
      <c r="E31" s="13" t="n">
        <v>2020</v>
      </c>
      <c r="F31" s="14" t="s">
        <v>26</v>
      </c>
      <c r="G31" s="15" t="n">
        <v>3606</v>
      </c>
      <c r="H31" s="16" t="n">
        <v>183.17</v>
      </c>
      <c r="I31" s="17" t="n">
        <v>44186</v>
      </c>
      <c r="J31" s="18" t="s">
        <v>27</v>
      </c>
      <c r="K31" s="19" t="s">
        <v>23</v>
      </c>
      <c r="L31" s="20" t="n">
        <v>2020</v>
      </c>
      <c r="M31" s="19" t="s">
        <v>28</v>
      </c>
    </row>
    <row r="32" customFormat="false" ht="30" hidden="false" customHeight="false" outlineLevel="0" collapsed="false">
      <c r="A32" s="9" t="n">
        <v>2319</v>
      </c>
      <c r="B32" s="10" t="n">
        <v>100</v>
      </c>
      <c r="C32" s="11" t="n">
        <v>44012</v>
      </c>
      <c r="D32" s="12" t="s">
        <v>25</v>
      </c>
      <c r="E32" s="13" t="n">
        <v>2020</v>
      </c>
      <c r="F32" s="14" t="s">
        <v>26</v>
      </c>
      <c r="G32" s="15" t="n">
        <v>3607</v>
      </c>
      <c r="H32" s="16" t="n">
        <v>89.73</v>
      </c>
      <c r="I32" s="17" t="n">
        <v>44186</v>
      </c>
      <c r="J32" s="18" t="s">
        <v>27</v>
      </c>
      <c r="K32" s="19" t="s">
        <v>23</v>
      </c>
      <c r="L32" s="20" t="n">
        <v>2020</v>
      </c>
      <c r="M32" s="19" t="s">
        <v>28</v>
      </c>
    </row>
    <row r="33" customFormat="false" ht="30" hidden="false" customHeight="false" outlineLevel="0" collapsed="false">
      <c r="A33" s="9" t="n">
        <v>2320</v>
      </c>
      <c r="B33" s="10" t="n">
        <v>100</v>
      </c>
      <c r="C33" s="11" t="n">
        <v>44012</v>
      </c>
      <c r="D33" s="12" t="s">
        <v>25</v>
      </c>
      <c r="E33" s="13" t="n">
        <v>2020</v>
      </c>
      <c r="F33" s="14" t="s">
        <v>26</v>
      </c>
      <c r="G33" s="15" t="n">
        <v>3608</v>
      </c>
      <c r="H33" s="16" t="n">
        <v>286</v>
      </c>
      <c r="I33" s="17" t="n">
        <v>44186</v>
      </c>
      <c r="J33" s="18" t="s">
        <v>27</v>
      </c>
      <c r="K33" s="19" t="s">
        <v>23</v>
      </c>
      <c r="L33" s="20" t="n">
        <v>2020</v>
      </c>
      <c r="M33" s="19" t="s">
        <v>28</v>
      </c>
    </row>
    <row r="34" customFormat="false" ht="30" hidden="false" customHeight="false" outlineLevel="0" collapsed="false">
      <c r="A34" s="9" t="n">
        <v>2321</v>
      </c>
      <c r="B34" s="10" t="n">
        <v>50</v>
      </c>
      <c r="C34" s="11" t="n">
        <v>44012</v>
      </c>
      <c r="D34" s="12" t="s">
        <v>25</v>
      </c>
      <c r="E34" s="13" t="n">
        <v>2020</v>
      </c>
      <c r="F34" s="14" t="s">
        <v>26</v>
      </c>
      <c r="G34" s="15" t="n">
        <v>3609</v>
      </c>
      <c r="H34" s="16" t="n">
        <v>273.81</v>
      </c>
      <c r="I34" s="17" t="n">
        <v>44186</v>
      </c>
      <c r="J34" s="18" t="s">
        <v>27</v>
      </c>
      <c r="K34" s="19" t="s">
        <v>23</v>
      </c>
      <c r="L34" s="20" t="n">
        <v>2020</v>
      </c>
      <c r="M34" s="19" t="s">
        <v>28</v>
      </c>
    </row>
    <row r="35" customFormat="false" ht="30" hidden="false" customHeight="false" outlineLevel="0" collapsed="false">
      <c r="A35" s="9" t="n">
        <v>2322</v>
      </c>
      <c r="B35" s="10" t="n">
        <v>100</v>
      </c>
      <c r="C35" s="11" t="n">
        <v>44012</v>
      </c>
      <c r="D35" s="12" t="s">
        <v>25</v>
      </c>
      <c r="E35" s="13" t="n">
        <v>2020</v>
      </c>
      <c r="F35" s="14" t="s">
        <v>26</v>
      </c>
      <c r="G35" s="15" t="n">
        <v>3610</v>
      </c>
      <c r="H35" s="16" t="n">
        <v>210.62</v>
      </c>
      <c r="I35" s="17" t="n">
        <v>44186</v>
      </c>
      <c r="J35" s="18" t="s">
        <v>27</v>
      </c>
      <c r="K35" s="19" t="s">
        <v>23</v>
      </c>
      <c r="L35" s="20" t="n">
        <v>2020</v>
      </c>
      <c r="M35" s="19" t="s">
        <v>28</v>
      </c>
    </row>
    <row r="36" customFormat="false" ht="30" hidden="false" customHeight="false" outlineLevel="0" collapsed="false">
      <c r="A36" s="9" t="n">
        <v>2323</v>
      </c>
      <c r="B36" s="10" t="n">
        <v>200</v>
      </c>
      <c r="C36" s="11" t="n">
        <v>44012</v>
      </c>
      <c r="D36" s="12" t="s">
        <v>25</v>
      </c>
      <c r="E36" s="13" t="n">
        <v>2020</v>
      </c>
      <c r="F36" s="14" t="s">
        <v>26</v>
      </c>
      <c r="G36" s="15" t="n">
        <v>3611</v>
      </c>
      <c r="H36" s="16" t="n">
        <v>106.9</v>
      </c>
      <c r="I36" s="17" t="n">
        <v>44186</v>
      </c>
      <c r="J36" s="18" t="s">
        <v>27</v>
      </c>
      <c r="K36" s="19" t="s">
        <v>23</v>
      </c>
      <c r="L36" s="20" t="n">
        <v>2020</v>
      </c>
      <c r="M36" s="19" t="s">
        <v>28</v>
      </c>
    </row>
    <row r="37" customFormat="false" ht="30" hidden="false" customHeight="false" outlineLevel="0" collapsed="false">
      <c r="A37" s="9" t="n">
        <v>2324</v>
      </c>
      <c r="B37" s="10" t="n">
        <v>100</v>
      </c>
      <c r="C37" s="11" t="n">
        <v>44012</v>
      </c>
      <c r="D37" s="12" t="s">
        <v>25</v>
      </c>
      <c r="E37" s="13" t="n">
        <v>2020</v>
      </c>
      <c r="F37" s="14" t="s">
        <v>26</v>
      </c>
      <c r="G37" s="15" t="n">
        <v>3612</v>
      </c>
      <c r="H37" s="16" t="n">
        <v>28.83</v>
      </c>
      <c r="I37" s="17" t="n">
        <v>44186</v>
      </c>
      <c r="J37" s="18" t="s">
        <v>27</v>
      </c>
      <c r="K37" s="19" t="s">
        <v>23</v>
      </c>
      <c r="L37" s="20" t="n">
        <v>2020</v>
      </c>
      <c r="M37" s="19" t="s">
        <v>28</v>
      </c>
    </row>
    <row r="38" customFormat="false" ht="30" hidden="false" customHeight="false" outlineLevel="0" collapsed="false">
      <c r="A38" s="9" t="n">
        <v>2325</v>
      </c>
      <c r="B38" s="10" t="n">
        <v>50</v>
      </c>
      <c r="C38" s="11" t="n">
        <v>44012</v>
      </c>
      <c r="D38" s="12" t="s">
        <v>25</v>
      </c>
      <c r="E38" s="13" t="n">
        <v>2020</v>
      </c>
      <c r="F38" s="14" t="s">
        <v>26</v>
      </c>
      <c r="G38" s="15" t="n">
        <v>3613</v>
      </c>
      <c r="H38" s="16" t="n">
        <v>5.9</v>
      </c>
      <c r="I38" s="17" t="n">
        <v>44186</v>
      </c>
      <c r="J38" s="18" t="s">
        <v>27</v>
      </c>
      <c r="K38" s="19" t="s">
        <v>23</v>
      </c>
      <c r="L38" s="20" t="n">
        <v>2020</v>
      </c>
      <c r="M38" s="19" t="s">
        <v>28</v>
      </c>
    </row>
    <row r="39" customFormat="false" ht="30" hidden="false" customHeight="false" outlineLevel="0" collapsed="false">
      <c r="A39" s="9" t="n">
        <v>2326</v>
      </c>
      <c r="B39" s="10" t="n">
        <v>100</v>
      </c>
      <c r="C39" s="11" t="n">
        <v>44012</v>
      </c>
      <c r="D39" s="12" t="s">
        <v>25</v>
      </c>
      <c r="E39" s="13" t="n">
        <v>2020</v>
      </c>
      <c r="F39" s="14" t="s">
        <v>26</v>
      </c>
      <c r="G39" s="15" t="n">
        <v>3614</v>
      </c>
      <c r="H39" s="16" t="n">
        <v>156.87</v>
      </c>
      <c r="I39" s="17" t="n">
        <v>44186</v>
      </c>
      <c r="J39" s="18" t="s">
        <v>27</v>
      </c>
      <c r="K39" s="19" t="s">
        <v>23</v>
      </c>
      <c r="L39" s="20" t="n">
        <v>2020</v>
      </c>
      <c r="M39" s="19" t="s">
        <v>28</v>
      </c>
    </row>
    <row r="40" customFormat="false" ht="30" hidden="false" customHeight="false" outlineLevel="0" collapsed="false">
      <c r="A40" s="9" t="n">
        <v>2327</v>
      </c>
      <c r="B40" s="10" t="n">
        <v>300</v>
      </c>
      <c r="C40" s="11" t="n">
        <v>44012</v>
      </c>
      <c r="D40" s="12" t="s">
        <v>25</v>
      </c>
      <c r="E40" s="13" t="n">
        <v>2020</v>
      </c>
      <c r="F40" s="14" t="s">
        <v>26</v>
      </c>
      <c r="G40" s="15" t="n">
        <v>3615</v>
      </c>
      <c r="H40" s="16" t="n">
        <v>129.17</v>
      </c>
      <c r="I40" s="17" t="n">
        <v>44186</v>
      </c>
      <c r="J40" s="18" t="s">
        <v>27</v>
      </c>
      <c r="K40" s="19" t="s">
        <v>23</v>
      </c>
      <c r="L40" s="20" t="n">
        <v>2020</v>
      </c>
      <c r="M40" s="19" t="s">
        <v>28</v>
      </c>
    </row>
    <row r="41" customFormat="false" ht="30" hidden="false" customHeight="false" outlineLevel="0" collapsed="false">
      <c r="A41" s="9" t="n">
        <v>2328</v>
      </c>
      <c r="B41" s="10" t="n">
        <v>300</v>
      </c>
      <c r="C41" s="11" t="n">
        <v>44012</v>
      </c>
      <c r="D41" s="12" t="s">
        <v>25</v>
      </c>
      <c r="E41" s="13" t="n">
        <v>2020</v>
      </c>
      <c r="F41" s="14" t="s">
        <v>26</v>
      </c>
      <c r="G41" s="15" t="n">
        <v>3616</v>
      </c>
      <c r="H41" s="16" t="n">
        <v>1739.18</v>
      </c>
      <c r="I41" s="17" t="n">
        <v>44186</v>
      </c>
      <c r="J41" s="18" t="s">
        <v>27</v>
      </c>
      <c r="K41" s="19" t="s">
        <v>23</v>
      </c>
      <c r="L41" s="20" t="n">
        <v>2020</v>
      </c>
      <c r="M41" s="19" t="s">
        <v>28</v>
      </c>
    </row>
    <row r="42" customFormat="false" ht="30" hidden="false" customHeight="false" outlineLevel="0" collapsed="false">
      <c r="A42" s="9" t="n">
        <v>2329</v>
      </c>
      <c r="B42" s="10" t="n">
        <v>2000</v>
      </c>
      <c r="C42" s="11" t="n">
        <v>44012</v>
      </c>
      <c r="D42" s="12" t="s">
        <v>25</v>
      </c>
      <c r="E42" s="13" t="n">
        <v>2020</v>
      </c>
      <c r="F42" s="14" t="s">
        <v>26</v>
      </c>
      <c r="G42" s="15" t="n">
        <v>3617</v>
      </c>
      <c r="H42" s="16" t="n">
        <v>85.56</v>
      </c>
      <c r="I42" s="17" t="n">
        <v>44186</v>
      </c>
      <c r="J42" s="18" t="s">
        <v>27</v>
      </c>
      <c r="K42" s="19" t="s">
        <v>23</v>
      </c>
      <c r="L42" s="20" t="n">
        <v>2020</v>
      </c>
      <c r="M42" s="19" t="s">
        <v>28</v>
      </c>
    </row>
    <row r="43" customFormat="false" ht="30" hidden="false" customHeight="false" outlineLevel="0" collapsed="false">
      <c r="A43" s="9" t="n">
        <v>2330</v>
      </c>
      <c r="B43" s="10" t="n">
        <v>100</v>
      </c>
      <c r="C43" s="11" t="n">
        <v>44012</v>
      </c>
      <c r="D43" s="12" t="s">
        <v>25</v>
      </c>
      <c r="E43" s="13" t="n">
        <v>2020</v>
      </c>
      <c r="F43" s="14" t="s">
        <v>26</v>
      </c>
      <c r="G43" s="15" t="n">
        <v>3618</v>
      </c>
      <c r="H43" s="16" t="n">
        <v>221.09</v>
      </c>
      <c r="I43" s="17" t="n">
        <v>44186</v>
      </c>
      <c r="J43" s="18" t="s">
        <v>27</v>
      </c>
      <c r="K43" s="19" t="s">
        <v>23</v>
      </c>
      <c r="L43" s="20" t="n">
        <v>2020</v>
      </c>
      <c r="M43" s="19" t="s">
        <v>28</v>
      </c>
    </row>
    <row r="44" customFormat="false" ht="30" hidden="false" customHeight="false" outlineLevel="0" collapsed="false">
      <c r="A44" s="9" t="n">
        <v>2331</v>
      </c>
      <c r="B44" s="10" t="n">
        <v>500</v>
      </c>
      <c r="C44" s="11" t="n">
        <v>44012</v>
      </c>
      <c r="D44" s="12" t="s">
        <v>25</v>
      </c>
      <c r="E44" s="13" t="n">
        <v>2020</v>
      </c>
      <c r="F44" s="14" t="s">
        <v>26</v>
      </c>
      <c r="G44" s="15" t="n">
        <v>3619</v>
      </c>
      <c r="H44" s="16" t="n">
        <v>328.26</v>
      </c>
      <c r="I44" s="17" t="n">
        <v>44186</v>
      </c>
      <c r="J44" s="18" t="s">
        <v>27</v>
      </c>
      <c r="K44" s="19" t="s">
        <v>23</v>
      </c>
      <c r="L44" s="20" t="n">
        <v>2020</v>
      </c>
      <c r="M44" s="19" t="s">
        <v>28</v>
      </c>
    </row>
    <row r="45" customFormat="false" ht="45" hidden="false" customHeight="false" outlineLevel="0" collapsed="false">
      <c r="A45" s="9" t="n">
        <v>2332</v>
      </c>
      <c r="B45" s="10" t="n">
        <v>96.91</v>
      </c>
      <c r="C45" s="11" t="n">
        <v>44012</v>
      </c>
      <c r="D45" s="12" t="s">
        <v>25</v>
      </c>
      <c r="E45" s="13" t="n">
        <v>2020</v>
      </c>
      <c r="F45" s="14" t="s">
        <v>26</v>
      </c>
      <c r="G45" s="15" t="n">
        <v>3620</v>
      </c>
      <c r="H45" s="16" t="n">
        <v>451.93</v>
      </c>
      <c r="I45" s="17" t="n">
        <v>44186</v>
      </c>
      <c r="J45" s="18" t="s">
        <v>27</v>
      </c>
      <c r="K45" s="19" t="s">
        <v>23</v>
      </c>
      <c r="L45" s="20" t="n">
        <v>2020</v>
      </c>
      <c r="M45" s="19" t="s">
        <v>30</v>
      </c>
    </row>
    <row r="46" customFormat="false" ht="30" hidden="false" customHeight="false" outlineLevel="0" collapsed="false">
      <c r="A46" s="9" t="n">
        <v>2333</v>
      </c>
      <c r="B46" s="10" t="n">
        <v>20</v>
      </c>
      <c r="C46" s="11" t="n">
        <v>44012</v>
      </c>
      <c r="D46" s="12" t="s">
        <v>25</v>
      </c>
      <c r="E46" s="13" t="n">
        <v>2020</v>
      </c>
      <c r="F46" s="14" t="s">
        <v>26</v>
      </c>
      <c r="G46" s="15" t="n">
        <v>3621</v>
      </c>
      <c r="H46" s="16" t="n">
        <v>72.8</v>
      </c>
      <c r="I46" s="17" t="n">
        <v>44186</v>
      </c>
      <c r="J46" s="18" t="s">
        <v>27</v>
      </c>
      <c r="K46" s="19" t="s">
        <v>23</v>
      </c>
      <c r="L46" s="20" t="n">
        <v>2020</v>
      </c>
      <c r="M46" s="19" t="s">
        <v>28</v>
      </c>
    </row>
    <row r="47" customFormat="false" ht="30" hidden="false" customHeight="false" outlineLevel="0" collapsed="false">
      <c r="A47" s="9" t="n">
        <v>2846</v>
      </c>
      <c r="B47" s="10" t="n">
        <v>300</v>
      </c>
      <c r="C47" s="11" t="n">
        <v>44054</v>
      </c>
      <c r="D47" s="12" t="s">
        <v>20</v>
      </c>
      <c r="E47" s="13" t="n">
        <v>2020</v>
      </c>
      <c r="F47" s="14" t="s">
        <v>21</v>
      </c>
      <c r="G47" s="15" t="n">
        <v>3622</v>
      </c>
      <c r="H47" s="16" t="n">
        <v>58.48</v>
      </c>
      <c r="I47" s="17" t="n">
        <v>44186</v>
      </c>
      <c r="J47" s="18" t="s">
        <v>27</v>
      </c>
      <c r="K47" s="19" t="s">
        <v>23</v>
      </c>
      <c r="L47" s="20" t="n">
        <v>2020</v>
      </c>
      <c r="M47" s="19" t="s">
        <v>28</v>
      </c>
    </row>
    <row r="48" customFormat="false" ht="30" hidden="false" customHeight="false" outlineLevel="0" collapsed="false">
      <c r="A48" s="9" t="n">
        <v>3066</v>
      </c>
      <c r="B48" s="10" t="n">
        <v>300</v>
      </c>
      <c r="C48" s="11" t="n">
        <v>44076</v>
      </c>
      <c r="D48" s="12" t="s">
        <v>20</v>
      </c>
      <c r="E48" s="13" t="n">
        <v>2020</v>
      </c>
      <c r="F48" s="14" t="s">
        <v>21</v>
      </c>
      <c r="G48" s="15" t="n">
        <v>3623</v>
      </c>
      <c r="H48" s="16" t="n">
        <v>69.23</v>
      </c>
      <c r="I48" s="17" t="n">
        <v>44186</v>
      </c>
      <c r="J48" s="18" t="s">
        <v>27</v>
      </c>
      <c r="K48" s="19" t="s">
        <v>23</v>
      </c>
      <c r="L48" s="20" t="n">
        <v>2020</v>
      </c>
      <c r="M48" s="19" t="s">
        <v>28</v>
      </c>
    </row>
    <row r="49" s="6" customFormat="true" ht="30" hidden="false" customHeight="false" outlineLevel="0" collapsed="false">
      <c r="A49" s="21"/>
      <c r="B49" s="21"/>
      <c r="C49" s="22"/>
      <c r="D49" s="23"/>
      <c r="E49" s="24"/>
      <c r="F49" s="7"/>
      <c r="G49" s="15" t="n">
        <v>3624</v>
      </c>
      <c r="H49" s="16" t="n">
        <v>357.51</v>
      </c>
      <c r="I49" s="17" t="n">
        <v>44186</v>
      </c>
      <c r="J49" s="18" t="s">
        <v>27</v>
      </c>
      <c r="K49" s="19" t="s">
        <v>23</v>
      </c>
      <c r="L49" s="20" t="n">
        <v>2020</v>
      </c>
      <c r="M49" s="19" t="s">
        <v>28</v>
      </c>
    </row>
    <row r="50" customFormat="false" ht="30" hidden="false" customHeight="false" outlineLevel="0" collapsed="false">
      <c r="A50" s="25"/>
      <c r="B50" s="25"/>
      <c r="C50" s="25"/>
      <c r="D50" s="25"/>
      <c r="E50" s="25"/>
      <c r="F50" s="25"/>
      <c r="G50" s="15" t="n">
        <v>3776</v>
      </c>
      <c r="H50" s="16" t="n">
        <v>4745.21</v>
      </c>
      <c r="I50" s="17" t="n">
        <v>44196</v>
      </c>
      <c r="J50" s="18" t="s">
        <v>27</v>
      </c>
      <c r="K50" s="19" t="s">
        <v>23</v>
      </c>
      <c r="L50" s="20" t="n">
        <v>2020</v>
      </c>
      <c r="M50" s="19" t="s">
        <v>31</v>
      </c>
    </row>
    <row r="51" s="6" customFormat="true" ht="14.25" hidden="false" customHeight="false" outlineLevel="0" collapsed="false">
      <c r="A51" s="26" t="s">
        <v>32</v>
      </c>
      <c r="B51" s="27" t="n">
        <f aca="false">SUM(B9:B48)</f>
        <v>17446.91</v>
      </c>
      <c r="C51" s="4"/>
      <c r="D51" s="4"/>
      <c r="E51" s="4"/>
      <c r="F51" s="4"/>
      <c r="G51" s="28"/>
      <c r="H51" s="29" t="n">
        <f aca="false">SUM(H9:H50)</f>
        <v>20074.74</v>
      </c>
      <c r="I51" s="30"/>
      <c r="J51" s="31"/>
      <c r="K51" s="8"/>
      <c r="L51" s="32"/>
      <c r="M51" s="8"/>
    </row>
    <row r="52" customFormat="false" ht="90" hidden="false" customHeight="false" outlineLevel="0" collapsed="false">
      <c r="A52" s="9" t="n">
        <v>6429</v>
      </c>
      <c r="B52" s="10" t="n">
        <v>3600</v>
      </c>
      <c r="C52" s="11" t="n">
        <v>44455</v>
      </c>
      <c r="D52" s="12" t="s">
        <v>33</v>
      </c>
      <c r="E52" s="13" t="n">
        <v>2021</v>
      </c>
      <c r="F52" s="14" t="s">
        <v>34</v>
      </c>
      <c r="G52" s="15" t="n">
        <v>2537</v>
      </c>
      <c r="H52" s="16" t="n">
        <v>9002.11</v>
      </c>
      <c r="I52" s="17" t="n">
        <v>44447</v>
      </c>
      <c r="J52" s="18" t="s">
        <v>35</v>
      </c>
      <c r="K52" s="19" t="s">
        <v>23</v>
      </c>
      <c r="L52" s="20" t="n">
        <v>2021</v>
      </c>
      <c r="M52" s="19" t="s">
        <v>36</v>
      </c>
    </row>
    <row r="53" s="6" customFormat="true" ht="14.25" hidden="false" customHeight="false" outlineLevel="0" collapsed="false">
      <c r="A53" s="26" t="s">
        <v>37</v>
      </c>
      <c r="B53" s="33" t="n">
        <f aca="false">SUM(B52)</f>
        <v>3600</v>
      </c>
      <c r="C53" s="4"/>
      <c r="D53" s="4"/>
      <c r="E53" s="4"/>
      <c r="F53" s="4"/>
      <c r="G53" s="34"/>
      <c r="H53" s="35" t="n">
        <f aca="false">SUM(H52)</f>
        <v>9002.11</v>
      </c>
      <c r="I53" s="34"/>
      <c r="J53" s="34"/>
      <c r="K53" s="34"/>
      <c r="L53" s="34"/>
      <c r="M53" s="34"/>
    </row>
    <row r="54" s="6" customFormat="true" ht="14.25" hidden="false" customHeight="false" outlineLevel="0" collapsed="false">
      <c r="A54" s="36"/>
      <c r="B54" s="37"/>
      <c r="C54" s="3"/>
      <c r="D54" s="3"/>
      <c r="E54" s="3"/>
      <c r="F54" s="3"/>
      <c r="H54" s="38"/>
    </row>
    <row r="55" s="6" customFormat="true" ht="14.25" hidden="false" customHeight="false" outlineLevel="0" collapsed="false">
      <c r="A55" s="36"/>
      <c r="B55" s="37"/>
      <c r="C55" s="3"/>
      <c r="D55" s="3"/>
      <c r="E55" s="3"/>
      <c r="F55" s="3"/>
      <c r="H55" s="38"/>
    </row>
    <row r="57" customFormat="false" ht="15" hidden="false" customHeight="true" outlineLevel="0" collapsed="false">
      <c r="A57" s="1" t="s">
        <v>38</v>
      </c>
      <c r="G57" s="39" t="s">
        <v>39</v>
      </c>
      <c r="H57" s="39"/>
      <c r="I57" s="39"/>
      <c r="J57" s="39"/>
      <c r="K57" s="39"/>
      <c r="L57" s="39"/>
      <c r="M57" s="39"/>
    </row>
    <row r="58" customFormat="false" ht="15" hidden="false" customHeight="true" outlineLevel="0" collapsed="false">
      <c r="A58" s="1" t="s">
        <v>40</v>
      </c>
      <c r="G58" s="39" t="s">
        <v>41</v>
      </c>
      <c r="H58" s="39"/>
      <c r="I58" s="39"/>
      <c r="J58" s="39"/>
      <c r="K58" s="39"/>
      <c r="L58" s="39"/>
      <c r="M58" s="39"/>
    </row>
    <row r="59" customFormat="false" ht="13.8" hidden="false" customHeight="false" outlineLevel="0" collapsed="false"/>
  </sheetData>
  <mergeCells count="11">
    <mergeCell ref="A1:M1"/>
    <mergeCell ref="A2:M2"/>
    <mergeCell ref="A3:M3"/>
    <mergeCell ref="A4:M4"/>
    <mergeCell ref="A5:M5"/>
    <mergeCell ref="A7:F7"/>
    <mergeCell ref="G7:M7"/>
    <mergeCell ref="A57:F57"/>
    <mergeCell ref="G57:M57"/>
    <mergeCell ref="A58:F58"/>
    <mergeCell ref="G58:M5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LibreOffice/5.4.7.2$Windows_x86 LibreOffice_project/c838ef25c16710f8838b1faec480ebba495259d0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2022-12-29T15:46:58Z</dcterms:created>
  <dc:creator>Marica Degli Esposti</dc:creator>
  <dc:description/>
  <dc:language>it-IT</dc:language>
  <cp:lastModifiedBy/>
  <cp:lastPrinted>2022-12-29T15:49:05Z</cp:lastPrinted>
  <dcterms:modified xsi:type="dcterms:W3CDTF">2022-12-30T10:44:38Z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